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fjordland-my.sharepoint.com/personal/ppe_revifjord_dk/Documents/Peer/Kursus/Assistentkursus 2024/"/>
    </mc:Choice>
  </mc:AlternateContent>
  <xr:revisionPtr revIDLastSave="193" documentId="8_{2E387582-8346-4C64-A26D-0C9454E5CBED}" xr6:coauthVersionLast="47" xr6:coauthVersionMax="47" xr10:uidLastSave="{D3C1FD69-D71B-4782-8B49-2E633229C4B2}"/>
  <bookViews>
    <workbookView xWindow="-120" yWindow="-120" windowWidth="29040" windowHeight="175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1" i="1" l="1"/>
  <c r="L26" i="1"/>
  <c r="L25" i="1"/>
  <c r="L24" i="1"/>
  <c r="L37" i="1" s="1"/>
  <c r="L20" i="1"/>
  <c r="L19" i="1"/>
  <c r="L18" i="1"/>
  <c r="L15" i="1"/>
  <c r="L14" i="1"/>
  <c r="L13" i="1"/>
  <c r="K37" i="1"/>
  <c r="J37" i="1"/>
  <c r="K27" i="1"/>
  <c r="K29" i="1" s="1"/>
  <c r="J27" i="1"/>
  <c r="J29" i="1" s="1"/>
  <c r="K21" i="1"/>
  <c r="J21" i="1"/>
  <c r="K16" i="1"/>
  <c r="K36" i="1" s="1"/>
  <c r="J16" i="1"/>
  <c r="J36" i="1" s="1"/>
  <c r="X37" i="1"/>
  <c r="W37" i="1"/>
  <c r="V37" i="1"/>
  <c r="X27" i="1"/>
  <c r="X29" i="1" s="1"/>
  <c r="W27" i="1"/>
  <c r="W29" i="1" s="1"/>
  <c r="V27" i="1"/>
  <c r="V29" i="1" s="1"/>
  <c r="Y26" i="1"/>
  <c r="Y25" i="1"/>
  <c r="Y24" i="1"/>
  <c r="Y37" i="1" s="1"/>
  <c r="X21" i="1"/>
  <c r="W21" i="1"/>
  <c r="Y19" i="1"/>
  <c r="Y18" i="1"/>
  <c r="X16" i="1"/>
  <c r="X36" i="1" s="1"/>
  <c r="W16" i="1"/>
  <c r="W36" i="1" s="1"/>
  <c r="V16" i="1"/>
  <c r="V36" i="1" s="1"/>
  <c r="Y15" i="1"/>
  <c r="Y14" i="1"/>
  <c r="Y13" i="1"/>
  <c r="I37" i="1"/>
  <c r="H37" i="1"/>
  <c r="G37" i="1"/>
  <c r="X31" i="1" l="1"/>
  <c r="X35" i="1" s="1"/>
  <c r="X38" i="1" s="1"/>
  <c r="Y20" i="1"/>
  <c r="K31" i="1"/>
  <c r="K35" i="1" s="1"/>
  <c r="K38" i="1" s="1"/>
  <c r="Y21" i="1"/>
  <c r="J31" i="1"/>
  <c r="J35" i="1" s="1"/>
  <c r="J38" i="1" s="1"/>
  <c r="Y29" i="1"/>
  <c r="Y16" i="1"/>
  <c r="Y36" i="1" s="1"/>
  <c r="Y27" i="1"/>
  <c r="V31" i="1"/>
  <c r="W31" i="1"/>
  <c r="W35" i="1" s="1"/>
  <c r="W38" i="1" s="1"/>
  <c r="G27" i="1"/>
  <c r="I21" i="1"/>
  <c r="H21" i="1"/>
  <c r="G21" i="1"/>
  <c r="G16" i="1"/>
  <c r="G29" i="1" l="1"/>
  <c r="G31" i="1" s="1"/>
  <c r="L21" i="1"/>
  <c r="Y31" i="1"/>
  <c r="Y35" i="1" s="1"/>
  <c r="V35" i="1"/>
  <c r="V38" i="1" s="1"/>
  <c r="Y38" i="1" s="1"/>
  <c r="L42" i="1" s="1"/>
  <c r="I27" i="1"/>
  <c r="I29" i="1" s="1"/>
  <c r="H27" i="1"/>
  <c r="H29" i="1" s="1"/>
  <c r="I16" i="1"/>
  <c r="H16" i="1"/>
  <c r="G36" i="1"/>
  <c r="L16" i="1" l="1"/>
  <c r="L36" i="1" s="1"/>
  <c r="L27" i="1"/>
  <c r="L29" i="1"/>
  <c r="H31" i="1"/>
  <c r="I31" i="1"/>
  <c r="I35" i="1" s="1"/>
  <c r="G35" i="1"/>
  <c r="G38" i="1" s="1"/>
  <c r="H36" i="1"/>
  <c r="I36" i="1"/>
  <c r="L31" i="1" l="1"/>
  <c r="L35" i="1" s="1"/>
  <c r="I38" i="1"/>
  <c r="H35" i="1"/>
  <c r="H38" i="1" s="1"/>
  <c r="L38" i="1" l="1"/>
  <c r="L41" i="1" s="1"/>
  <c r="L43" i="1" s="1"/>
  <c r="B45" i="1" s="1"/>
</calcChain>
</file>

<file path=xl/sharedStrings.xml><?xml version="1.0" encoding="utf-8"?>
<sst xmlns="http://schemas.openxmlformats.org/spreadsheetml/2006/main" count="71" uniqueCount="45">
  <si>
    <t>kunde nummer</t>
  </si>
  <si>
    <t>Kundenavn</t>
  </si>
  <si>
    <t>medarbejder:</t>
  </si>
  <si>
    <t>Område</t>
  </si>
  <si>
    <t>dato:</t>
  </si>
  <si>
    <t>regnskabsår</t>
  </si>
  <si>
    <t>Kapitalandele i tilknyttede virksomheder</t>
  </si>
  <si>
    <t>+Tilgange</t>
  </si>
  <si>
    <t>-Afgange</t>
  </si>
  <si>
    <t>Kostpris i alt</t>
  </si>
  <si>
    <t>Selskab B</t>
  </si>
  <si>
    <t>Selskab C</t>
  </si>
  <si>
    <t>I alt</t>
  </si>
  <si>
    <t>Kostpris, primo</t>
  </si>
  <si>
    <t>Årets resultatandele</t>
  </si>
  <si>
    <t>Værdiregulering, primo</t>
  </si>
  <si>
    <t>Værdiregulering i alt</t>
  </si>
  <si>
    <t>Koncerngoodwill</t>
  </si>
  <si>
    <t>Koncerngoodwill, kostpris</t>
  </si>
  <si>
    <t>Afskrivninger, primo</t>
  </si>
  <si>
    <t>Årets afskrivninger</t>
  </si>
  <si>
    <t>Afskrivninger, i alt</t>
  </si>
  <si>
    <t>Koncerngoodwill i alt</t>
  </si>
  <si>
    <t>Nettoopskrivning efter indre værdis metode</t>
  </si>
  <si>
    <t>Kapitalandele i tilknyttede virksomheder  i alt</t>
  </si>
  <si>
    <t>-Kostpris</t>
  </si>
  <si>
    <t>-Koncerngoodwill</t>
  </si>
  <si>
    <t>Nettoopskrivning efter indre værdis metode i alt</t>
  </si>
  <si>
    <t>Udloddet udbytte</t>
  </si>
  <si>
    <t>Kapitalandele i associerede virksomheder</t>
  </si>
  <si>
    <t>Nettoopskrivning, associerede virksomheder i alt</t>
  </si>
  <si>
    <t>Nettoopskrivning, tilknyttede virksomheder i alt</t>
  </si>
  <si>
    <t>Nettoopskrivning i alt</t>
  </si>
  <si>
    <t>5011 00</t>
  </si>
  <si>
    <t>5012 01</t>
  </si>
  <si>
    <t>Konto nr.</t>
  </si>
  <si>
    <t>+ 2273 30</t>
  </si>
  <si>
    <t>- 7186 10</t>
  </si>
  <si>
    <t>Kapitalandele i associerede virksomheder i alt</t>
  </si>
  <si>
    <t>XXX A/S</t>
  </si>
  <si>
    <t>XXX ApS</t>
  </si>
  <si>
    <t>XX2 ApS</t>
  </si>
  <si>
    <t>XX3 ApS</t>
  </si>
  <si>
    <t>XX4 ApS</t>
  </si>
  <si>
    <t>XX5 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</si>
</sst>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7"/>
      <color rgb="FF585858"/>
      <name val="Arial"/>
      <family val="2"/>
    </font>
    <font>
      <b/>
      <sz val="7"/>
      <color rgb="FF58585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14" fontId="0" fillId="0" borderId="8" xfId="0" applyNumberForma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0" fillId="0" borderId="0" xfId="0" quotePrefix="1" applyProtection="1">
      <protection locked="0"/>
    </xf>
    <xf numFmtId="3" fontId="0" fillId="0" borderId="5" xfId="0" applyNumberFormat="1" applyBorder="1" applyProtection="1">
      <protection locked="0"/>
    </xf>
    <xf numFmtId="3" fontId="4" fillId="0" borderId="0" xfId="0" applyNumberFormat="1" applyFont="1" applyProtection="1">
      <protection locked="0"/>
    </xf>
    <xf numFmtId="0" fontId="5" fillId="0" borderId="0" xfId="0" applyFont="1"/>
    <xf numFmtId="0" fontId="4" fillId="0" borderId="0" xfId="0" applyFont="1" applyAlignment="1">
      <alignment wrapText="1"/>
    </xf>
    <xf numFmtId="3" fontId="0" fillId="0" borderId="0" xfId="0" applyNumberFormat="1"/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0" fillId="0" borderId="5" xfId="0" applyNumberFormat="1" applyFill="1" applyBorder="1" applyProtection="1">
      <protection locked="0"/>
    </xf>
    <xf numFmtId="3" fontId="4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zoomScaleNormal="100" workbookViewId="0"/>
  </sheetViews>
  <sheetFormatPr defaultColWidth="9.140625" defaultRowHeight="15" x14ac:dyDescent="0.25"/>
  <cols>
    <col min="1" max="6" width="9.140625" style="1"/>
    <col min="7" max="9" width="10.7109375" style="1" customWidth="1"/>
    <col min="10" max="10" width="11.140625" style="1" bestFit="1" customWidth="1"/>
    <col min="11" max="11" width="10.7109375" style="1" customWidth="1"/>
    <col min="12" max="12" width="11.5703125" style="1" bestFit="1" customWidth="1"/>
    <col min="13" max="19" width="9.140625" style="1"/>
    <col min="20" max="22" width="10.7109375" style="1" customWidth="1"/>
    <col min="23" max="24" width="9.140625" style="1"/>
    <col min="25" max="25" width="9.85546875" style="1" bestFit="1" customWidth="1"/>
    <col min="26" max="16384" width="9.140625" style="1"/>
  </cols>
  <sheetData>
    <row r="1" spans="1:26" ht="21.75" x14ac:dyDescent="0.25">
      <c r="G1" s="2"/>
      <c r="H1" s="2"/>
    </row>
    <row r="2" spans="1:26" x14ac:dyDescent="0.25">
      <c r="G2" s="3"/>
      <c r="H2" s="3"/>
    </row>
    <row r="3" spans="1:26" x14ac:dyDescent="0.25">
      <c r="G3" s="3"/>
      <c r="H3" s="3"/>
    </row>
    <row r="4" spans="1:26" x14ac:dyDescent="0.25">
      <c r="A4" s="4" t="s">
        <v>0</v>
      </c>
      <c r="B4" s="5"/>
      <c r="C4" s="6"/>
      <c r="D4" s="4" t="s">
        <v>1</v>
      </c>
      <c r="E4" s="5"/>
      <c r="F4" s="5"/>
      <c r="G4" s="6"/>
      <c r="H4" s="4" t="s">
        <v>2</v>
      </c>
      <c r="I4" s="6"/>
      <c r="J4" s="7" t="s">
        <v>4</v>
      </c>
    </row>
    <row r="5" spans="1:26" ht="4.5" customHeight="1" x14ac:dyDescent="0.25">
      <c r="A5" s="8"/>
      <c r="B5" s="9"/>
      <c r="C5" s="9"/>
      <c r="D5" s="8"/>
      <c r="E5" s="9"/>
      <c r="F5" s="9"/>
      <c r="G5" s="10"/>
      <c r="H5" s="8"/>
      <c r="I5" s="9"/>
      <c r="J5" s="11"/>
    </row>
    <row r="6" spans="1:26" x14ac:dyDescent="0.25">
      <c r="A6" s="24"/>
      <c r="B6" s="25"/>
      <c r="C6" s="25"/>
      <c r="D6" s="24"/>
      <c r="E6" s="25"/>
      <c r="F6" s="25"/>
      <c r="G6" s="26"/>
      <c r="H6" s="24"/>
      <c r="I6" s="25"/>
      <c r="J6" s="12"/>
    </row>
    <row r="7" spans="1:26" x14ac:dyDescent="0.25">
      <c r="A7" s="4" t="s">
        <v>3</v>
      </c>
      <c r="B7" s="13"/>
      <c r="C7" s="13"/>
      <c r="D7" s="13"/>
      <c r="E7" s="13"/>
      <c r="F7" s="13"/>
      <c r="G7" s="14"/>
      <c r="H7" s="4" t="s">
        <v>5</v>
      </c>
      <c r="I7" s="13"/>
      <c r="J7" s="14"/>
    </row>
    <row r="8" spans="1:26" ht="4.5" customHeight="1" x14ac:dyDescent="0.25">
      <c r="A8" s="8"/>
      <c r="B8" s="9"/>
      <c r="C8" s="9"/>
      <c r="D8" s="9"/>
      <c r="E8" s="9"/>
      <c r="F8" s="9"/>
      <c r="G8" s="10"/>
      <c r="H8" s="8"/>
      <c r="I8" s="9"/>
      <c r="J8" s="10"/>
    </row>
    <row r="9" spans="1:26" x14ac:dyDescent="0.25">
      <c r="A9" s="24"/>
      <c r="B9" s="25"/>
      <c r="C9" s="25"/>
      <c r="D9" s="25"/>
      <c r="E9" s="25"/>
      <c r="F9" s="25"/>
      <c r="G9" s="26"/>
      <c r="H9" s="24"/>
      <c r="I9" s="25"/>
      <c r="J9" s="26"/>
    </row>
    <row r="11" spans="1:26" x14ac:dyDescent="0.25">
      <c r="Y11" s="31"/>
    </row>
    <row r="12" spans="1:26" ht="30" x14ac:dyDescent="0.25">
      <c r="A12" s="15" t="s">
        <v>6</v>
      </c>
      <c r="G12" s="22" t="s">
        <v>39</v>
      </c>
      <c r="H12" s="22" t="s">
        <v>40</v>
      </c>
      <c r="I12" s="22" t="s">
        <v>41</v>
      </c>
      <c r="J12" s="22" t="s">
        <v>42</v>
      </c>
      <c r="K12" s="15" t="s">
        <v>43</v>
      </c>
      <c r="L12" s="27" t="s">
        <v>12</v>
      </c>
      <c r="M12" s="1" t="s">
        <v>35</v>
      </c>
      <c r="P12" s="15" t="s">
        <v>29</v>
      </c>
      <c r="V12" s="16" t="s">
        <v>44</v>
      </c>
      <c r="W12" s="16" t="s">
        <v>10</v>
      </c>
      <c r="X12" s="16" t="s">
        <v>11</v>
      </c>
      <c r="Y12" s="27" t="s">
        <v>12</v>
      </c>
      <c r="Z12" s="1" t="s">
        <v>35</v>
      </c>
    </row>
    <row r="13" spans="1:26" x14ac:dyDescent="0.25">
      <c r="A13" s="1" t="s">
        <v>13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28">
        <f>+SUM(G13:K13)</f>
        <v>0</v>
      </c>
      <c r="P13" s="1" t="s">
        <v>13</v>
      </c>
      <c r="V13" s="17">
        <v>0</v>
      </c>
      <c r="W13" s="17">
        <v>0</v>
      </c>
      <c r="X13" s="17">
        <v>0</v>
      </c>
      <c r="Y13" s="28">
        <f>+SUM(V13:X13)</f>
        <v>0</v>
      </c>
    </row>
    <row r="14" spans="1:26" x14ac:dyDescent="0.25">
      <c r="A14" s="18" t="s">
        <v>7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28">
        <f>+SUM(G14:K14)</f>
        <v>0</v>
      </c>
      <c r="P14" s="18" t="s">
        <v>7</v>
      </c>
      <c r="V14" s="17">
        <v>0</v>
      </c>
      <c r="W14" s="17">
        <v>0</v>
      </c>
      <c r="X14" s="17">
        <v>0</v>
      </c>
      <c r="Y14" s="28">
        <f t="shared" ref="Y14:Y16" si="0">+SUM(V14:X14)</f>
        <v>0</v>
      </c>
    </row>
    <row r="15" spans="1:26" x14ac:dyDescent="0.25">
      <c r="A15" s="18" t="s">
        <v>8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9">
        <f>+SUM(G15:K15)</f>
        <v>0</v>
      </c>
      <c r="P15" s="18" t="s">
        <v>8</v>
      </c>
      <c r="V15" s="19">
        <v>0</v>
      </c>
      <c r="W15" s="19">
        <v>0</v>
      </c>
      <c r="X15" s="19">
        <v>0</v>
      </c>
      <c r="Y15" s="29">
        <f t="shared" si="0"/>
        <v>0</v>
      </c>
    </row>
    <row r="16" spans="1:26" x14ac:dyDescent="0.25">
      <c r="A16" s="15" t="s">
        <v>9</v>
      </c>
      <c r="G16" s="20">
        <f>+SUM(G13:G15)</f>
        <v>0</v>
      </c>
      <c r="H16" s="20">
        <f t="shared" ref="H16:I16" si="1">+SUM(H13:H15)</f>
        <v>0</v>
      </c>
      <c r="I16" s="20">
        <f t="shared" si="1"/>
        <v>0</v>
      </c>
      <c r="J16" s="20">
        <f t="shared" ref="J16:K16" si="2">+SUM(J13:J15)</f>
        <v>0</v>
      </c>
      <c r="K16" s="20">
        <f t="shared" si="2"/>
        <v>0</v>
      </c>
      <c r="L16" s="30">
        <f>+SUM(G16:K16)</f>
        <v>0</v>
      </c>
      <c r="P16" s="15" t="s">
        <v>9</v>
      </c>
      <c r="V16" s="20">
        <f>+SUM(V13:V15)</f>
        <v>0</v>
      </c>
      <c r="W16" s="20">
        <f t="shared" ref="W16:X16" si="3">+SUM(W13:W15)</f>
        <v>0</v>
      </c>
      <c r="X16" s="20">
        <f t="shared" si="3"/>
        <v>0</v>
      </c>
      <c r="Y16" s="30">
        <f t="shared" si="0"/>
        <v>0</v>
      </c>
    </row>
    <row r="17" spans="1:26" x14ac:dyDescent="0.25">
      <c r="G17" s="17"/>
      <c r="H17" s="17"/>
      <c r="I17" s="17"/>
      <c r="J17" s="17"/>
      <c r="K17" s="17"/>
      <c r="L17" s="28"/>
      <c r="V17" s="17"/>
      <c r="W17" s="17"/>
      <c r="X17" s="17"/>
      <c r="Y17" s="28"/>
    </row>
    <row r="18" spans="1:26" x14ac:dyDescent="0.25">
      <c r="A18" s="1" t="s">
        <v>15</v>
      </c>
      <c r="G18" s="23">
        <v>0</v>
      </c>
      <c r="H18" s="23">
        <v>0</v>
      </c>
      <c r="I18" s="23">
        <v>0</v>
      </c>
      <c r="J18" s="23">
        <v>0</v>
      </c>
      <c r="K18" s="17">
        <v>0</v>
      </c>
      <c r="L18" s="28">
        <f>+SUM(G18:K18)</f>
        <v>0</v>
      </c>
      <c r="P18" s="1" t="s">
        <v>15</v>
      </c>
      <c r="V18" s="17">
        <v>0</v>
      </c>
      <c r="W18" s="17">
        <v>0</v>
      </c>
      <c r="X18" s="17">
        <v>0</v>
      </c>
      <c r="Y18" s="28">
        <f>+SUM(V18:X18)</f>
        <v>0</v>
      </c>
    </row>
    <row r="19" spans="1:26" x14ac:dyDescent="0.25">
      <c r="A19" s="1" t="s">
        <v>28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28">
        <f>+SUM(G19:K19)</f>
        <v>0</v>
      </c>
      <c r="P19" s="1" t="s">
        <v>28</v>
      </c>
      <c r="V19" s="17">
        <v>0</v>
      </c>
      <c r="W19" s="17">
        <v>0</v>
      </c>
      <c r="X19" s="17">
        <v>0</v>
      </c>
      <c r="Y19" s="28">
        <f>+SUM(V19:X19)</f>
        <v>0</v>
      </c>
    </row>
    <row r="20" spans="1:26" x14ac:dyDescent="0.25">
      <c r="A20" s="1" t="s">
        <v>14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9">
        <f>+SUM(G20:K20)</f>
        <v>0</v>
      </c>
      <c r="M20" s="1" t="s">
        <v>33</v>
      </c>
      <c r="P20" s="1" t="s">
        <v>14</v>
      </c>
      <c r="V20" s="19">
        <v>0</v>
      </c>
      <c r="W20" s="19">
        <v>0</v>
      </c>
      <c r="X20" s="19">
        <v>0</v>
      </c>
      <c r="Y20" s="29">
        <f t="shared" ref="Y20:Y21" si="4">+SUM(V20:X20)</f>
        <v>0</v>
      </c>
      <c r="Z20" s="1" t="s">
        <v>34</v>
      </c>
    </row>
    <row r="21" spans="1:26" x14ac:dyDescent="0.25">
      <c r="A21" s="15" t="s">
        <v>16</v>
      </c>
      <c r="B21" s="15"/>
      <c r="C21" s="15"/>
      <c r="D21" s="15"/>
      <c r="E21" s="15"/>
      <c r="F21" s="15"/>
      <c r="G21" s="20">
        <f>+SUM(G18:G20)</f>
        <v>0</v>
      </c>
      <c r="H21" s="20">
        <f>+SUM(H18:H20)</f>
        <v>0</v>
      </c>
      <c r="I21" s="20">
        <f>+SUM(I18:I20)</f>
        <v>0</v>
      </c>
      <c r="J21" s="20">
        <f t="shared" ref="J21:K21" si="5">+SUM(J18:J20)</f>
        <v>0</v>
      </c>
      <c r="K21" s="20">
        <f t="shared" si="5"/>
        <v>0</v>
      </c>
      <c r="L21" s="30">
        <f>+SUM(G21:K21)</f>
        <v>0</v>
      </c>
      <c r="P21" s="15" t="s">
        <v>16</v>
      </c>
      <c r="Q21" s="15"/>
      <c r="R21" s="15"/>
      <c r="S21" s="15"/>
      <c r="T21" s="15"/>
      <c r="U21" s="15"/>
      <c r="V21" s="20">
        <f>+SUM(V18:V20)</f>
        <v>0</v>
      </c>
      <c r="W21" s="20">
        <f>+SUM(W18:W20)</f>
        <v>0</v>
      </c>
      <c r="X21" s="20">
        <f>+SUM(X18:X20)</f>
        <v>0</v>
      </c>
      <c r="Y21" s="30">
        <f t="shared" si="4"/>
        <v>0</v>
      </c>
    </row>
    <row r="22" spans="1:26" x14ac:dyDescent="0.25">
      <c r="G22" s="17"/>
      <c r="H22" s="17"/>
      <c r="I22" s="17"/>
      <c r="J22" s="17"/>
      <c r="K22" s="17"/>
      <c r="L22" s="28"/>
      <c r="V22" s="17"/>
      <c r="W22" s="17"/>
      <c r="X22" s="17"/>
      <c r="Y22" s="28"/>
    </row>
    <row r="23" spans="1:26" x14ac:dyDescent="0.25">
      <c r="A23" s="15" t="s">
        <v>17</v>
      </c>
      <c r="G23" s="17"/>
      <c r="H23" s="17"/>
      <c r="I23" s="17"/>
      <c r="J23" s="17"/>
      <c r="K23" s="17"/>
      <c r="L23" s="28"/>
      <c r="P23" s="15" t="s">
        <v>17</v>
      </c>
      <c r="V23" s="17"/>
      <c r="W23" s="17"/>
      <c r="X23" s="17"/>
      <c r="Y23" s="28"/>
    </row>
    <row r="24" spans="1:26" x14ac:dyDescent="0.25">
      <c r="A24" s="1" t="s">
        <v>18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9">
        <f>+SUM(G24:K24)</f>
        <v>0</v>
      </c>
      <c r="P24" s="1" t="s">
        <v>18</v>
      </c>
      <c r="V24" s="19">
        <v>0</v>
      </c>
      <c r="W24" s="19">
        <v>0</v>
      </c>
      <c r="X24" s="19">
        <v>0</v>
      </c>
      <c r="Y24" s="29">
        <f t="shared" ref="Y24:Y27" si="6">+SUM(V24:X24)</f>
        <v>0</v>
      </c>
    </row>
    <row r="25" spans="1:26" x14ac:dyDescent="0.25">
      <c r="A25" s="1" t="s">
        <v>19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28">
        <f>+SUM(G25:K25)</f>
        <v>0</v>
      </c>
      <c r="P25" s="1" t="s">
        <v>19</v>
      </c>
      <c r="V25" s="17">
        <v>0</v>
      </c>
      <c r="W25" s="17">
        <v>0</v>
      </c>
      <c r="X25" s="17">
        <v>0</v>
      </c>
      <c r="Y25" s="28">
        <f t="shared" si="6"/>
        <v>0</v>
      </c>
    </row>
    <row r="26" spans="1:26" x14ac:dyDescent="0.25">
      <c r="A26" s="1" t="s">
        <v>20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29">
        <f>+SUM(G26:K26)</f>
        <v>0</v>
      </c>
      <c r="M26" s="1" t="s">
        <v>33</v>
      </c>
      <c r="P26" s="1" t="s">
        <v>20</v>
      </c>
      <c r="V26" s="19">
        <v>0</v>
      </c>
      <c r="W26" s="19">
        <v>0</v>
      </c>
      <c r="X26" s="19">
        <v>0</v>
      </c>
      <c r="Y26" s="29">
        <f t="shared" si="6"/>
        <v>0</v>
      </c>
      <c r="Z26" s="1" t="s">
        <v>34</v>
      </c>
    </row>
    <row r="27" spans="1:26" x14ac:dyDescent="0.25">
      <c r="A27" s="15" t="s">
        <v>21</v>
      </c>
      <c r="G27" s="20">
        <f>+SUM(G25:G26)</f>
        <v>0</v>
      </c>
      <c r="H27" s="20">
        <f t="shared" ref="H27:I27" si="7">+SUM(H25:H26)</f>
        <v>0</v>
      </c>
      <c r="I27" s="20">
        <f t="shared" si="7"/>
        <v>0</v>
      </c>
      <c r="J27" s="20">
        <f t="shared" ref="J27:K27" si="8">+SUM(J25:J26)</f>
        <v>0</v>
      </c>
      <c r="K27" s="20">
        <f t="shared" si="8"/>
        <v>0</v>
      </c>
      <c r="L27" s="30">
        <f>+SUM(G27:K27)</f>
        <v>0</v>
      </c>
      <c r="P27" s="15" t="s">
        <v>21</v>
      </c>
      <c r="V27" s="20">
        <f>+SUM(V25:V26)</f>
        <v>0</v>
      </c>
      <c r="W27" s="20">
        <f t="shared" ref="W27:X27" si="9">+SUM(W25:W26)</f>
        <v>0</v>
      </c>
      <c r="X27" s="20">
        <f t="shared" si="9"/>
        <v>0</v>
      </c>
      <c r="Y27" s="30">
        <f t="shared" si="6"/>
        <v>0</v>
      </c>
    </row>
    <row r="28" spans="1:26" x14ac:dyDescent="0.25">
      <c r="G28" s="17"/>
      <c r="H28" s="17"/>
      <c r="I28" s="17"/>
      <c r="J28" s="17"/>
      <c r="K28" s="17"/>
      <c r="L28" s="28"/>
      <c r="V28" s="17"/>
      <c r="W28" s="17"/>
      <c r="X28" s="17"/>
      <c r="Y28" s="28"/>
    </row>
    <row r="29" spans="1:26" x14ac:dyDescent="0.25">
      <c r="A29" s="15" t="s">
        <v>22</v>
      </c>
      <c r="B29" s="15"/>
      <c r="C29" s="15"/>
      <c r="D29" s="15"/>
      <c r="E29" s="15"/>
      <c r="F29" s="15"/>
      <c r="G29" s="20">
        <f>+G24-G27</f>
        <v>0</v>
      </c>
      <c r="H29" s="20">
        <f t="shared" ref="H29:I29" si="10">+H24-H27</f>
        <v>0</v>
      </c>
      <c r="I29" s="20">
        <f t="shared" si="10"/>
        <v>0</v>
      </c>
      <c r="J29" s="20">
        <f t="shared" ref="J29:K29" si="11">+J24-J27</f>
        <v>0</v>
      </c>
      <c r="K29" s="20">
        <f t="shared" si="11"/>
        <v>0</v>
      </c>
      <c r="L29" s="30">
        <f>+SUM(G29:K29)</f>
        <v>0</v>
      </c>
      <c r="P29" s="15" t="s">
        <v>22</v>
      </c>
      <c r="Q29" s="15"/>
      <c r="R29" s="15"/>
      <c r="S29" s="15"/>
      <c r="T29" s="15"/>
      <c r="U29" s="15"/>
      <c r="V29" s="20">
        <f>+V24-V27</f>
        <v>0</v>
      </c>
      <c r="W29" s="20">
        <f t="shared" ref="W29:X29" si="12">+W24-W27</f>
        <v>0</v>
      </c>
      <c r="X29" s="20">
        <f t="shared" si="12"/>
        <v>0</v>
      </c>
      <c r="Y29" s="30">
        <f t="shared" ref="Y29" si="13">+SUM(V29:X29)</f>
        <v>0</v>
      </c>
    </row>
    <row r="30" spans="1:26" x14ac:dyDescent="0.25">
      <c r="G30" s="17"/>
      <c r="H30" s="17"/>
      <c r="I30" s="17"/>
      <c r="J30" s="17"/>
      <c r="K30" s="17"/>
      <c r="L30" s="28"/>
      <c r="V30" s="17"/>
      <c r="W30" s="17"/>
      <c r="X30" s="17"/>
      <c r="Y30" s="28"/>
    </row>
    <row r="31" spans="1:26" x14ac:dyDescent="0.25">
      <c r="A31" s="15" t="s">
        <v>24</v>
      </c>
      <c r="B31" s="15"/>
      <c r="C31" s="15"/>
      <c r="D31" s="15"/>
      <c r="E31" s="15"/>
      <c r="F31" s="15"/>
      <c r="G31" s="20">
        <f>+G16+G21+G29</f>
        <v>0</v>
      </c>
      <c r="H31" s="20">
        <f t="shared" ref="H31:I31" si="14">+H16+H21+H29</f>
        <v>0</v>
      </c>
      <c r="I31" s="20">
        <f t="shared" si="14"/>
        <v>0</v>
      </c>
      <c r="J31" s="20">
        <f t="shared" ref="J31:K31" si="15">+J16+J21+J29</f>
        <v>0</v>
      </c>
      <c r="K31" s="20">
        <f t="shared" si="15"/>
        <v>0</v>
      </c>
      <c r="L31" s="30">
        <f>+SUM(G31:K31)</f>
        <v>0</v>
      </c>
      <c r="P31" s="15" t="s">
        <v>38</v>
      </c>
      <c r="Q31" s="15"/>
      <c r="R31" s="15"/>
      <c r="S31" s="15"/>
      <c r="T31" s="15"/>
      <c r="U31" s="15"/>
      <c r="V31" s="20">
        <f>+V16+V21+V29</f>
        <v>0</v>
      </c>
      <c r="W31" s="20">
        <f t="shared" ref="W31:X31" si="16">+W16+W21+W29</f>
        <v>0</v>
      </c>
      <c r="X31" s="20">
        <f t="shared" si="16"/>
        <v>0</v>
      </c>
      <c r="Y31" s="30">
        <f>+SUM(V31:X31)</f>
        <v>0</v>
      </c>
    </row>
    <row r="32" spans="1:26" x14ac:dyDescent="0.25">
      <c r="G32" s="17"/>
      <c r="H32" s="17"/>
      <c r="I32" s="17"/>
      <c r="J32" s="17"/>
      <c r="K32" s="17"/>
      <c r="L32" s="28"/>
      <c r="V32" s="17"/>
      <c r="W32" s="17"/>
      <c r="X32" s="17"/>
      <c r="Y32" s="28"/>
    </row>
    <row r="33" spans="1:26" x14ac:dyDescent="0.25">
      <c r="G33" s="17"/>
      <c r="H33" s="17"/>
      <c r="I33" s="17"/>
      <c r="J33" s="17"/>
      <c r="K33" s="17"/>
      <c r="L33" s="28"/>
      <c r="V33" s="17"/>
      <c r="W33" s="17"/>
      <c r="X33" s="17"/>
      <c r="Y33" s="28"/>
    </row>
    <row r="34" spans="1:26" x14ac:dyDescent="0.25">
      <c r="A34" s="15" t="s">
        <v>23</v>
      </c>
      <c r="G34" s="17"/>
      <c r="H34" s="17"/>
      <c r="I34" s="17"/>
      <c r="J34" s="17"/>
      <c r="K34" s="17"/>
      <c r="L34" s="28"/>
      <c r="P34" s="15" t="s">
        <v>23</v>
      </c>
      <c r="V34" s="17"/>
      <c r="W34" s="17"/>
      <c r="X34" s="17"/>
      <c r="Y34" s="28"/>
    </row>
    <row r="35" spans="1:26" x14ac:dyDescent="0.25">
      <c r="A35" s="1" t="s">
        <v>6</v>
      </c>
      <c r="G35" s="17">
        <f>+G31</f>
        <v>0</v>
      </c>
      <c r="H35" s="17">
        <f t="shared" ref="H35:I35" si="17">+H31</f>
        <v>0</v>
      </c>
      <c r="I35" s="17">
        <f t="shared" si="17"/>
        <v>0</v>
      </c>
      <c r="J35" s="17">
        <f t="shared" ref="J35:K35" si="18">+J31</f>
        <v>0</v>
      </c>
      <c r="K35" s="17">
        <f t="shared" si="18"/>
        <v>0</v>
      </c>
      <c r="L35" s="28">
        <f>+L31</f>
        <v>0</v>
      </c>
      <c r="P35" s="1" t="s">
        <v>6</v>
      </c>
      <c r="V35" s="17">
        <f>+V31</f>
        <v>0</v>
      </c>
      <c r="W35" s="17">
        <f t="shared" ref="W35:Y35" si="19">+W31</f>
        <v>0</v>
      </c>
      <c r="X35" s="17">
        <f t="shared" si="19"/>
        <v>0</v>
      </c>
      <c r="Y35" s="28">
        <f t="shared" si="19"/>
        <v>0</v>
      </c>
    </row>
    <row r="36" spans="1:26" x14ac:dyDescent="0.25">
      <c r="A36" s="18" t="s">
        <v>25</v>
      </c>
      <c r="G36" s="17">
        <f>-G16</f>
        <v>0</v>
      </c>
      <c r="H36" s="17">
        <f>-H16</f>
        <v>0</v>
      </c>
      <c r="I36" s="17">
        <f>-I16</f>
        <v>0</v>
      </c>
      <c r="J36" s="17">
        <f t="shared" ref="J36:K36" si="20">-J16</f>
        <v>0</v>
      </c>
      <c r="K36" s="17">
        <f t="shared" si="20"/>
        <v>0</v>
      </c>
      <c r="L36" s="28">
        <f>-L16</f>
        <v>0</v>
      </c>
      <c r="P36" s="18" t="s">
        <v>25</v>
      </c>
      <c r="V36" s="17">
        <f>-V16</f>
        <v>0</v>
      </c>
      <c r="W36" s="17">
        <f>-W16</f>
        <v>0</v>
      </c>
      <c r="X36" s="17">
        <f>-X16</f>
        <v>0</v>
      </c>
      <c r="Y36" s="28">
        <f>-Y16</f>
        <v>0</v>
      </c>
    </row>
    <row r="37" spans="1:26" x14ac:dyDescent="0.25">
      <c r="A37" s="18" t="s">
        <v>26</v>
      </c>
      <c r="G37" s="19">
        <f>-G24</f>
        <v>0</v>
      </c>
      <c r="H37" s="19">
        <f t="shared" ref="H37:I37" si="21">-H24</f>
        <v>0</v>
      </c>
      <c r="I37" s="19">
        <f t="shared" si="21"/>
        <v>0</v>
      </c>
      <c r="J37" s="19">
        <f t="shared" ref="J37:K37" si="22">-J24</f>
        <v>0</v>
      </c>
      <c r="K37" s="19">
        <f t="shared" si="22"/>
        <v>0</v>
      </c>
      <c r="L37" s="29">
        <f>-L24</f>
        <v>0</v>
      </c>
      <c r="P37" s="18" t="s">
        <v>26</v>
      </c>
      <c r="V37" s="19">
        <f>-V24</f>
        <v>0</v>
      </c>
      <c r="W37" s="19">
        <f t="shared" ref="W37:X37" si="23">-W24</f>
        <v>0</v>
      </c>
      <c r="X37" s="19">
        <f t="shared" si="23"/>
        <v>0</v>
      </c>
      <c r="Y37" s="29">
        <f>-Y24</f>
        <v>0</v>
      </c>
    </row>
    <row r="38" spans="1:26" x14ac:dyDescent="0.25">
      <c r="A38" s="15" t="s">
        <v>27</v>
      </c>
      <c r="G38" s="20">
        <f>+SUM(G35:G37)</f>
        <v>0</v>
      </c>
      <c r="H38" s="20">
        <f t="shared" ref="H38:I38" si="24">+SUM(H35:H37)</f>
        <v>0</v>
      </c>
      <c r="I38" s="20">
        <f t="shared" si="24"/>
        <v>0</v>
      </c>
      <c r="J38" s="20">
        <f t="shared" ref="J38:K38" si="25">+SUM(J35:J37)</f>
        <v>0</v>
      </c>
      <c r="K38" s="20">
        <f t="shared" si="25"/>
        <v>0</v>
      </c>
      <c r="L38" s="30">
        <f>+SUM(G38:I38)</f>
        <v>0</v>
      </c>
      <c r="M38" s="18" t="s">
        <v>36</v>
      </c>
      <c r="N38" s="18"/>
      <c r="P38" s="15" t="s">
        <v>27</v>
      </c>
      <c r="V38" s="20">
        <f>+SUM(V35:V37)</f>
        <v>0</v>
      </c>
      <c r="W38" s="20">
        <f t="shared" ref="W38:X38" si="26">+SUM(W35:W37)</f>
        <v>0</v>
      </c>
      <c r="X38" s="20">
        <f t="shared" si="26"/>
        <v>0</v>
      </c>
      <c r="Y38" s="30">
        <f>+SUM(V38:X38)</f>
        <v>0</v>
      </c>
      <c r="Z38" s="1" t="s">
        <v>36</v>
      </c>
    </row>
    <row r="39" spans="1:26" x14ac:dyDescent="0.25">
      <c r="L39" s="31"/>
      <c r="M39" s="18" t="s">
        <v>37</v>
      </c>
      <c r="N39" s="18"/>
      <c r="Y39" s="31"/>
      <c r="Z39" s="1" t="s">
        <v>37</v>
      </c>
    </row>
    <row r="40" spans="1:26" x14ac:dyDescent="0.25">
      <c r="L40" s="31"/>
      <c r="Y40" s="31"/>
    </row>
    <row r="41" spans="1:26" x14ac:dyDescent="0.25">
      <c r="A41" s="1" t="s">
        <v>31</v>
      </c>
      <c r="L41" s="28">
        <f>+L38</f>
        <v>0</v>
      </c>
      <c r="Y41" s="31"/>
    </row>
    <row r="42" spans="1:26" x14ac:dyDescent="0.25">
      <c r="A42" s="1" t="s">
        <v>30</v>
      </c>
      <c r="L42" s="29">
        <f>+Y38</f>
        <v>0</v>
      </c>
      <c r="Y42" s="31"/>
    </row>
    <row r="43" spans="1:26" x14ac:dyDescent="0.25">
      <c r="A43" s="15" t="s">
        <v>32</v>
      </c>
      <c r="L43" s="30">
        <f>+SUM(L41:L42)</f>
        <v>0</v>
      </c>
    </row>
    <row r="44" spans="1:26" x14ac:dyDescent="0.25">
      <c r="L44" s="31"/>
    </row>
    <row r="45" spans="1:26" x14ac:dyDescent="0.25">
      <c r="B45" s="21" t="str">
        <f>+IF(L43&lt;0,"MÅ IKKE VÆRE NEGATIV I REGNSKABET. INDREGNES TIL 0.","")</f>
        <v/>
      </c>
    </row>
    <row r="47" spans="1:26" x14ac:dyDescent="0.25">
      <c r="A47" s="15"/>
    </row>
    <row r="50" spans="3:3" x14ac:dyDescent="0.25">
      <c r="C50" s="15"/>
    </row>
    <row r="56" spans="3:3" x14ac:dyDescent="0.25">
      <c r="C56" s="15"/>
    </row>
  </sheetData>
  <mergeCells count="5">
    <mergeCell ref="D6:G6"/>
    <mergeCell ref="A9:G9"/>
    <mergeCell ref="H9:J9"/>
    <mergeCell ref="A6:C6"/>
    <mergeCell ref="H6:I6"/>
  </mergeCells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pItemLocation xmlns="14bfd2bb-3d4a-4549-9197-f3410a8da64b">fb63a139d2f04458b259d7a470ad3830;4f94214c00a741159c21fb3fb889ac82;232;</wpItemLocation>
    <wpPenneoStatus xmlns="076b3852-7040-472c-8915-d081fa5584ca" xsi:nil="true"/>
    <wp_tag xmlns="abbeec68-b05e-4e2e-88e5-2ac3e13fe809">Item</wp_ta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4996D70DC67F4FBE907B02D86C98EE" ma:contentTypeVersion="22" ma:contentTypeDescription="Create a new document." ma:contentTypeScope="" ma:versionID="95b2aa6167a6c98efb23255d196624eb">
  <xsd:schema xmlns:xsd="http://www.w3.org/2001/XMLSchema" xmlns:xs="http://www.w3.org/2001/XMLSchema" xmlns:p="http://schemas.microsoft.com/office/2006/metadata/properties" xmlns:ns2="abbeec68-b05e-4e2e-88e5-2ac3e13fe809" xmlns:ns3="14bfd2bb-3d4a-4549-9197-f3410a8da64b" xmlns:ns4="076b3852-7040-472c-8915-d081fa5584ca" targetNamespace="http://schemas.microsoft.com/office/2006/metadata/properties" ma:root="true" ma:fieldsID="f80145a41e7e93e7e342fd780292d9ac" ns2:_="" ns3:_="" ns4:_="">
    <xsd:import namespace="abbeec68-b05e-4e2e-88e5-2ac3e13fe809"/>
    <xsd:import namespace="14bfd2bb-3d4a-4549-9197-f3410a8da64b"/>
    <xsd:import namespace="076b3852-7040-472c-8915-d081fa5584ca"/>
    <xsd:element name="properties">
      <xsd:complexType>
        <xsd:sequence>
          <xsd:element name="documentManagement">
            <xsd:complexType>
              <xsd:all>
                <xsd:element ref="ns2:wp_tag" minOccurs="0"/>
                <xsd:element ref="ns3:wpItemLocation" minOccurs="0"/>
                <xsd:element ref="ns4:wpPenneo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5" nillable="true" ma:displayName="Stage tag" ma:default="Item" ma:internalName="wp_tag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6" nillable="true" ma:displayName="wpItemLocation" ma:default="fb63a139d2f04458b259d7a470ad3830;4f94214c00a741159c21fb3fb889ac82;232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b3852-7040-472c-8915-d081fa5584ca" elementFormDefault="qualified">
    <xsd:import namespace="http://schemas.microsoft.com/office/2006/documentManagement/types"/>
    <xsd:import namespace="http://schemas.microsoft.com/office/infopath/2007/PartnerControls"/>
    <xsd:element name="wpPenneoStatus" ma:index="7" nillable="true" ma:displayName="Penneo status" ma:internalName="wpPenneoStatus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05F3E8-FEF3-4CC7-9947-279F73A27056}">
  <ds:schemaRefs>
    <ds:schemaRef ds:uri="642c288c-d903-4bb4-a631-e14a3a2397e6"/>
    <ds:schemaRef ds:uri="http://schemas.microsoft.com/office/2006/documentManagement/types"/>
    <ds:schemaRef ds:uri="http://www.w3.org/XML/1998/namespace"/>
    <ds:schemaRef ds:uri="http://purl.org/dc/dcmitype/"/>
    <ds:schemaRef ds:uri="abbeec68-b05e-4e2e-88e5-2ac3e13fe809"/>
    <ds:schemaRef ds:uri="http://schemas.microsoft.com/office/2006/metadata/properties"/>
    <ds:schemaRef ds:uri="http://purl.org/dc/terms/"/>
    <ds:schemaRef ds:uri="14bfd2bb-3d4a-4549-9197-f3410a8da64b"/>
    <ds:schemaRef ds:uri="http://schemas.microsoft.com/office/infopath/2007/PartnerControls"/>
    <ds:schemaRef ds:uri="http://schemas.openxmlformats.org/package/2006/metadata/core-properties"/>
    <ds:schemaRef ds:uri="076b3852-7040-472c-8915-d081fa5584c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84EB2C7-A968-4F73-9B48-F062864AF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E56C24-0E21-43A6-A050-7906FE013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eec68-b05e-4e2e-88e5-2ac3e13fe809"/>
    <ds:schemaRef ds:uri="14bfd2bb-3d4a-4549-9197-f3410a8da64b"/>
    <ds:schemaRef ds:uri="076b3852-7040-472c-8915-d081fa5584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Landbo Limfjord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12_Kapitalandele 2022</dc:title>
  <dc:creator>Annemmette Bisgaard Olesen</dc:creator>
  <cp:lastModifiedBy>Peer Pedersen</cp:lastModifiedBy>
  <cp:lastPrinted>2020-10-23T07:08:10Z</cp:lastPrinted>
  <dcterms:created xsi:type="dcterms:W3CDTF">2020-10-22T09:45:40Z</dcterms:created>
  <dcterms:modified xsi:type="dcterms:W3CDTF">2024-10-09T05:16:41Z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0x0101007C4996D70DC67F4FBE907B02D86C98EE</vt:lpwstr>
  </property>
  <property fmtid="{D5CDD505-2E9C-101B-9397-08002B2CF9AE}" pid="3" name="Order">
    <vt:r8>56800</vt:r8>
  </property>
  <property fmtid="{D5CDD505-2E9C-101B-9397-08002B2CF9AE}" pid="4" name="wpTemplateListId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wpTemplateDocumentVersion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wpTemplateDocumentId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